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https://d.docs.live.net/4f9766bf7e06cbc2/PROYECTOS/LIBROS/EBOOK- 100 TOOLS FOR ANALYSTS/80 FMBA Blog/FORECASTING/"/>
    </mc:Choice>
  </mc:AlternateContent>
  <xr:revisionPtr revIDLastSave="1" documentId="13_ncr:1_{223E5768-5B1F-4B70-8279-72AF887DC35C}" xr6:coauthVersionLast="47" xr6:coauthVersionMax="47" xr10:uidLastSave="{9846A9BD-4B6D-F34F-BAE2-98F71637F23A}"/>
  <bookViews>
    <workbookView minimized="1" xWindow="0" yWindow="500" windowWidth="23260" windowHeight="12580" xr2:uid="{00000000-000D-0000-FFFF-FFFF00000000}"/>
  </bookViews>
  <sheets>
    <sheet name="EXP SMOOTH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D4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</calcChain>
</file>

<file path=xl/sharedStrings.xml><?xml version="1.0" encoding="utf-8"?>
<sst xmlns="http://schemas.openxmlformats.org/spreadsheetml/2006/main" count="6" uniqueCount="5">
  <si>
    <t>PERIOD</t>
  </si>
  <si>
    <t>SALES</t>
  </si>
  <si>
    <t>ALPHA:</t>
  </si>
  <si>
    <t>EXP SMOOTHING (alpha 0.2)</t>
  </si>
  <si>
    <t>EXP SMOOTHING (alpha 0.8)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</si>
</sst>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'EXP SMOOTHING'!$C$3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'EXP SMOOTHING'!$C$4:$C$28</c:f>
              <c:numCache>
                <c:formatCode>General</c:formatCode>
                <c:ptCount val="25"/>
                <c:pt idx="0">
                  <c:v>20070</c:v>
                </c:pt>
                <c:pt idx="1">
                  <c:v>10619</c:v>
                </c:pt>
                <c:pt idx="2">
                  <c:v>21038</c:v>
                </c:pt>
                <c:pt idx="3">
                  <c:v>31818</c:v>
                </c:pt>
                <c:pt idx="4">
                  <c:v>43912</c:v>
                </c:pt>
                <c:pt idx="5">
                  <c:v>53370</c:v>
                </c:pt>
                <c:pt idx="6">
                  <c:v>60018</c:v>
                </c:pt>
                <c:pt idx="7">
                  <c:v>63318</c:v>
                </c:pt>
                <c:pt idx="8">
                  <c:v>54745</c:v>
                </c:pt>
                <c:pt idx="9">
                  <c:v>43832</c:v>
                </c:pt>
                <c:pt idx="10">
                  <c:v>31140</c:v>
                </c:pt>
                <c:pt idx="11">
                  <c:v>30348</c:v>
                </c:pt>
                <c:pt idx="12">
                  <c:v>21074</c:v>
                </c:pt>
                <c:pt idx="13">
                  <c:v>10026</c:v>
                </c:pt>
                <c:pt idx="14">
                  <c:v>20764</c:v>
                </c:pt>
                <c:pt idx="15">
                  <c:v>30009</c:v>
                </c:pt>
                <c:pt idx="16">
                  <c:v>42980</c:v>
                </c:pt>
                <c:pt idx="17">
                  <c:v>53620</c:v>
                </c:pt>
                <c:pt idx="18">
                  <c:v>60240</c:v>
                </c:pt>
                <c:pt idx="19">
                  <c:v>64794</c:v>
                </c:pt>
                <c:pt idx="20">
                  <c:v>53165</c:v>
                </c:pt>
                <c:pt idx="21">
                  <c:v>41128</c:v>
                </c:pt>
                <c:pt idx="22">
                  <c:v>30381</c:v>
                </c:pt>
                <c:pt idx="23">
                  <c:v>31200</c:v>
                </c:pt>
                <c:pt idx="24">
                  <c:v>21300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0-4F2D-8E8C-D9AE3E730B10}"/>
            </c:ext>
          </c:extLst>
        </c:ser>
        <c:ser>
          <c:idx val="2"/>
          <c:order val="1"/>
          <c:tx>
            <c:strRef>
              <c:f>'EXP SMOOTHING'!$D$3</c:f>
              <c:strCache>
                <c:ptCount val="1"/>
                <c:pt idx="0">
                  <c:v> EXP SMOOTHING (alpha 0.2)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'EXP SMOOTHING'!$D$4:$D$28</c:f>
              <c:numCache>
                <c:formatCode>_-* #,##0\ _€_-;\-* #,##0\ _€_-;_-* "-"??\ _€_-;_-@_-</c:formatCode>
                <c:ptCount val="25"/>
                <c:pt idx="0">
                  <c:v>20070</c:v>
                </c:pt>
                <c:pt idx="1">
                  <c:v>20070</c:v>
                </c:pt>
                <c:pt idx="2">
                  <c:v>18179.8</c:v>
                </c:pt>
                <c:pt idx="3">
                  <c:v>18751.440000000002</c:v>
                </c:pt>
                <c:pt idx="4">
                  <c:v>21364.752</c:v>
                </c:pt>
                <c:pt idx="5">
                  <c:v>25874.2016</c:v>
                </c:pt>
                <c:pt idx="6">
                  <c:v>31373.361280000001</c:v>
                </c:pt>
                <c:pt idx="7">
                  <c:v>37102.289024000005</c:v>
                </c:pt>
                <c:pt idx="8">
                  <c:v>42345.431219200007</c:v>
                </c:pt>
                <c:pt idx="9">
                  <c:v>44825.344975360007</c:v>
                </c:pt>
                <c:pt idx="10">
                  <c:v>44626.675980288011</c:v>
                </c:pt>
                <c:pt idx="11">
                  <c:v>41929.340784230408</c:v>
                </c:pt>
                <c:pt idx="12">
                  <c:v>39613.072627384325</c:v>
                </c:pt>
                <c:pt idx="13">
                  <c:v>35905.258101907464</c:v>
                </c:pt>
                <c:pt idx="14">
                  <c:v>30729.406481525974</c:v>
                </c:pt>
                <c:pt idx="15">
                  <c:v>28736.32518522078</c:v>
                </c:pt>
                <c:pt idx="16">
                  <c:v>28990.860148176624</c:v>
                </c:pt>
                <c:pt idx="17">
                  <c:v>31788.6881185413</c:v>
                </c:pt>
                <c:pt idx="18">
                  <c:v>36154.950494833043</c:v>
                </c:pt>
                <c:pt idx="19">
                  <c:v>40971.960395866437</c:v>
                </c:pt>
                <c:pt idx="20">
                  <c:v>45736.368316693151</c:v>
                </c:pt>
                <c:pt idx="21">
                  <c:v>47222.094653354521</c:v>
                </c:pt>
                <c:pt idx="22">
                  <c:v>46003.275722683618</c:v>
                </c:pt>
                <c:pt idx="23">
                  <c:v>42878.820578146901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0-4F2D-8E8C-D9AE3E73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251920"/>
        <c:axId val="479461872"/>
      </c:lineChart>
      <c:catAx>
        <c:axId val="481251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S"/>
          </a:p>
        </c:txPr>
        <c:crossAx val="479461872"/>
        <c:crosses val="autoZero"/>
        <c:auto val="1"/>
        <c:lblAlgn val="ctr"/>
        <c:lblOffset val="100"/>
        <c:noMultiLvlLbl val="0"/>
      </c:catAx>
      <c:valAx>
        <c:axId val="47946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S"/>
          </a:p>
        </c:txPr>
        <c:crossAx val="48125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185737</xdr:rowOff>
    </xdr:from>
    <xdr:to>
      <xdr:col>12</xdr:col>
      <xdr:colOff>190500</xdr:colOff>
      <xdr:row>16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workbookViewId="0">
      <selection activeCell="A2" sqref="A2"/>
    </sheetView>
  </sheetViews>
  <sheetFormatPr baseColWidth="10" defaultRowHeight="15" x14ac:dyDescent="0.2"/>
  <cols>
    <col min="4" max="4" width="27.5" style="1" customWidth="1"/>
    <col min="5" max="5" width="27.1640625" style="1" customWidth="1"/>
    <col min="6" max="6" width="18.5" style="1" customWidth="1"/>
  </cols>
  <sheetData>
    <row r="1" spans="2:5" x14ac:dyDescent="0.2">
      <c r="D1" s="1" t="s">
        <v>2</v>
      </c>
      <c r="E1" s="1" t="s">
        <v>2</v>
      </c>
    </row>
    <row r="2" spans="2:5" x14ac:dyDescent="0.2">
      <c r="D2" s="2">
        <v>0.2</v>
      </c>
      <c r="E2" s="2">
        <v>0.8</v>
      </c>
    </row>
    <row r="3" spans="2:5" x14ac:dyDescent="0.2">
      <c r="B3" t="s">
        <v>0</v>
      </c>
      <c r="C3" t="s">
        <v>1</v>
      </c>
      <c r="D3" s="1" t="s">
        <v>3</v>
      </c>
      <c r="E3" s="1" t="s">
        <v>4</v>
      </c>
    </row>
    <row r="4" spans="2:5" x14ac:dyDescent="0.2">
      <c r="B4">
        <v>1</v>
      </c>
      <c r="C4">
        <v>20070</v>
      </c>
      <c r="D4" s="1">
        <f>C4</f>
        <v>20070</v>
      </c>
      <c r="E4" s="1">
        <f>C4</f>
        <v>20070</v>
      </c>
    </row>
    <row r="5" spans="2:5" x14ac:dyDescent="0.2">
      <c r="B5">
        <v>2</v>
      </c>
      <c r="C5">
        <v>10619</v>
      </c>
      <c r="D5" s="1">
        <f>C4*$D$2+D4*(1-$D$2)</f>
        <v>20070</v>
      </c>
      <c r="E5" s="1">
        <f>C4*$E$2+E4*(1-$E$2)</f>
        <v>20070</v>
      </c>
    </row>
    <row r="6" spans="2:5" x14ac:dyDescent="0.2">
      <c r="B6">
        <v>3</v>
      </c>
      <c r="C6">
        <v>21038</v>
      </c>
      <c r="D6" s="1">
        <f t="shared" ref="D6:D27" si="0">C5*$D$2+D5*(1-$D$2)</f>
        <v>18179.8</v>
      </c>
      <c r="E6" s="1">
        <f t="shared" ref="E6:E26" si="1">C5*$E$2+E5*(1-$E$2)</f>
        <v>12509.2</v>
      </c>
    </row>
    <row r="7" spans="2:5" x14ac:dyDescent="0.2">
      <c r="B7">
        <v>4</v>
      </c>
      <c r="C7">
        <v>31818</v>
      </c>
      <c r="D7" s="1">
        <f t="shared" si="0"/>
        <v>18751.440000000002</v>
      </c>
      <c r="E7" s="1">
        <f t="shared" si="1"/>
        <v>19332.240000000002</v>
      </c>
    </row>
    <row r="8" spans="2:5" x14ac:dyDescent="0.2">
      <c r="B8">
        <v>5</v>
      </c>
      <c r="C8">
        <v>43912</v>
      </c>
      <c r="D8" s="1">
        <f t="shared" si="0"/>
        <v>21364.752</v>
      </c>
      <c r="E8" s="1">
        <f t="shared" si="1"/>
        <v>29320.848000000002</v>
      </c>
    </row>
    <row r="9" spans="2:5" x14ac:dyDescent="0.2">
      <c r="B9">
        <v>6</v>
      </c>
      <c r="C9">
        <v>53370</v>
      </c>
      <c r="D9" s="1">
        <f t="shared" si="0"/>
        <v>25874.2016</v>
      </c>
      <c r="E9" s="1">
        <f t="shared" si="1"/>
        <v>40993.7696</v>
      </c>
    </row>
    <row r="10" spans="2:5" x14ac:dyDescent="0.2">
      <c r="B10">
        <v>7</v>
      </c>
      <c r="C10">
        <v>60018</v>
      </c>
      <c r="D10" s="1">
        <f t="shared" si="0"/>
        <v>31373.361280000001</v>
      </c>
      <c r="E10" s="1">
        <f t="shared" si="1"/>
        <v>50894.753919999996</v>
      </c>
    </row>
    <row r="11" spans="2:5" x14ac:dyDescent="0.2">
      <c r="B11">
        <v>8</v>
      </c>
      <c r="C11">
        <v>63318</v>
      </c>
      <c r="D11" s="1">
        <f t="shared" si="0"/>
        <v>37102.289024000005</v>
      </c>
      <c r="E11" s="1">
        <f t="shared" si="1"/>
        <v>58193.350783999995</v>
      </c>
    </row>
    <row r="12" spans="2:5" x14ac:dyDescent="0.2">
      <c r="B12">
        <v>9</v>
      </c>
      <c r="C12">
        <v>54745</v>
      </c>
      <c r="D12" s="1">
        <f t="shared" si="0"/>
        <v>42345.431219200007</v>
      </c>
      <c r="E12" s="1">
        <f t="shared" si="1"/>
        <v>62293.0701568</v>
      </c>
    </row>
    <row r="13" spans="2:5" x14ac:dyDescent="0.2">
      <c r="B13">
        <v>10</v>
      </c>
      <c r="C13">
        <v>43832</v>
      </c>
      <c r="D13" s="1">
        <f t="shared" si="0"/>
        <v>44825.344975360007</v>
      </c>
      <c r="E13" s="1">
        <f t="shared" si="1"/>
        <v>56254.614031359997</v>
      </c>
    </row>
    <row r="14" spans="2:5" x14ac:dyDescent="0.2">
      <c r="B14">
        <v>11</v>
      </c>
      <c r="C14">
        <v>31140</v>
      </c>
      <c r="D14" s="1">
        <f t="shared" si="0"/>
        <v>44626.675980288011</v>
      </c>
      <c r="E14" s="1">
        <f t="shared" si="1"/>
        <v>46316.522806271998</v>
      </c>
    </row>
    <row r="15" spans="2:5" x14ac:dyDescent="0.2">
      <c r="B15">
        <v>12</v>
      </c>
      <c r="C15">
        <v>30348</v>
      </c>
      <c r="D15" s="1">
        <f t="shared" si="0"/>
        <v>41929.340784230408</v>
      </c>
      <c r="E15" s="1">
        <f t="shared" si="1"/>
        <v>34175.304561254394</v>
      </c>
    </row>
    <row r="16" spans="2:5" x14ac:dyDescent="0.2">
      <c r="B16">
        <v>13</v>
      </c>
      <c r="C16">
        <v>21074</v>
      </c>
      <c r="D16" s="1">
        <f t="shared" si="0"/>
        <v>39613.072627384325</v>
      </c>
      <c r="E16" s="1">
        <f t="shared" si="1"/>
        <v>31113.460912250877</v>
      </c>
    </row>
    <row r="17" spans="2:5" x14ac:dyDescent="0.2">
      <c r="B17">
        <v>14</v>
      </c>
      <c r="C17">
        <v>10026</v>
      </c>
      <c r="D17" s="1">
        <f t="shared" si="0"/>
        <v>35905.258101907464</v>
      </c>
      <c r="E17" s="1">
        <f t="shared" si="1"/>
        <v>23081.892182450174</v>
      </c>
    </row>
    <row r="18" spans="2:5" x14ac:dyDescent="0.2">
      <c r="B18">
        <v>15</v>
      </c>
      <c r="C18">
        <v>20764</v>
      </c>
      <c r="D18" s="1">
        <f t="shared" si="0"/>
        <v>30729.406481525974</v>
      </c>
      <c r="E18" s="1">
        <f t="shared" si="1"/>
        <v>12637.178436490034</v>
      </c>
    </row>
    <row r="19" spans="2:5" x14ac:dyDescent="0.2">
      <c r="B19">
        <v>16</v>
      </c>
      <c r="C19">
        <v>30009</v>
      </c>
      <c r="D19" s="1">
        <f t="shared" si="0"/>
        <v>28736.32518522078</v>
      </c>
      <c r="E19" s="1">
        <f t="shared" si="1"/>
        <v>19138.635687298007</v>
      </c>
    </row>
    <row r="20" spans="2:5" x14ac:dyDescent="0.2">
      <c r="B20">
        <v>17</v>
      </c>
      <c r="C20">
        <v>42980</v>
      </c>
      <c r="D20" s="1">
        <f t="shared" si="0"/>
        <v>28990.860148176624</v>
      </c>
      <c r="E20" s="1">
        <f t="shared" si="1"/>
        <v>27834.927137459603</v>
      </c>
    </row>
    <row r="21" spans="2:5" x14ac:dyDescent="0.2">
      <c r="B21">
        <v>18</v>
      </c>
      <c r="C21">
        <v>53620</v>
      </c>
      <c r="D21" s="1">
        <f t="shared" si="0"/>
        <v>31788.6881185413</v>
      </c>
      <c r="E21" s="1">
        <f t="shared" si="1"/>
        <v>39950.98542749192</v>
      </c>
    </row>
    <row r="22" spans="2:5" x14ac:dyDescent="0.2">
      <c r="B22">
        <v>19</v>
      </c>
      <c r="C22">
        <v>60240</v>
      </c>
      <c r="D22" s="1">
        <f t="shared" si="0"/>
        <v>36154.950494833043</v>
      </c>
      <c r="E22" s="1">
        <f t="shared" si="1"/>
        <v>50886.197085498381</v>
      </c>
    </row>
    <row r="23" spans="2:5" x14ac:dyDescent="0.2">
      <c r="B23">
        <v>20</v>
      </c>
      <c r="C23">
        <v>64794</v>
      </c>
      <c r="D23" s="1">
        <f t="shared" si="0"/>
        <v>40971.960395866437</v>
      </c>
      <c r="E23" s="1">
        <f t="shared" si="1"/>
        <v>58369.23941709967</v>
      </c>
    </row>
    <row r="24" spans="2:5" x14ac:dyDescent="0.2">
      <c r="B24">
        <v>21</v>
      </c>
      <c r="C24">
        <v>53165</v>
      </c>
      <c r="D24" s="1">
        <f t="shared" si="0"/>
        <v>45736.368316693151</v>
      </c>
      <c r="E24" s="1">
        <f t="shared" si="1"/>
        <v>63509.047883419938</v>
      </c>
    </row>
    <row r="25" spans="2:5" x14ac:dyDescent="0.2">
      <c r="B25">
        <v>22</v>
      </c>
      <c r="C25">
        <v>41128</v>
      </c>
      <c r="D25" s="1">
        <f t="shared" si="0"/>
        <v>47222.094653354521</v>
      </c>
      <c r="E25" s="1">
        <f t="shared" si="1"/>
        <v>55233.809576683983</v>
      </c>
    </row>
    <row r="26" spans="2:5" x14ac:dyDescent="0.2">
      <c r="B26">
        <v>23</v>
      </c>
      <c r="C26">
        <v>30381</v>
      </c>
      <c r="D26" s="1">
        <f t="shared" si="0"/>
        <v>46003.275722683618</v>
      </c>
      <c r="E26" s="1">
        <f t="shared" si="1"/>
        <v>43949.161915336794</v>
      </c>
    </row>
    <row r="27" spans="2:5" x14ac:dyDescent="0.2">
      <c r="B27">
        <v>24</v>
      </c>
      <c r="C27">
        <v>31200</v>
      </c>
      <c r="D27" s="1">
        <f t="shared" si="0"/>
        <v>42878.820578146901</v>
      </c>
    </row>
    <row r="28" spans="2:5" x14ac:dyDescent="0.2">
      <c r="B28">
        <v>25</v>
      </c>
      <c r="C28">
        <v>21300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 SMOOTHING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2016-05-07T09:09:27Z</dcterms:created>
  <dcterms:modified xsi:type="dcterms:W3CDTF">2023-01-04T10:30:03Z</dcterms:modified>
</cp:coreProperties>
</file>